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11"/>
  <workbookPr defaultThemeVersion="166925"/>
  <xr:revisionPtr revIDLastSave="167" documentId="11_F1E59A2F49B2D9BDC8133675CA43F4384542FDE2" xr6:coauthVersionLast="47" xr6:coauthVersionMax="47" xr10:uidLastSave="{4068627A-BAE3-4D00-9439-4122BAF3ECB4}"/>
  <bookViews>
    <workbookView xWindow="240" yWindow="105" windowWidth="14805" windowHeight="8010" xr2:uid="{00000000-000D-0000-FFFF-FFFF00000000}"/>
  </bookViews>
  <sheets>
    <sheet name="Pregunta 1.a y 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" l="1"/>
  <c r="E23" i="1"/>
  <c r="C23" i="1"/>
</calcChain>
</file>

<file path=xl/sharedStrings.xml><?xml version="1.0" encoding="utf-8"?>
<sst xmlns="http://schemas.openxmlformats.org/spreadsheetml/2006/main" count="47" uniqueCount="40">
  <si>
    <t xml:space="preserve">Meta Plan de Desarrollo </t>
  </si>
  <si>
    <t>Proyecto de inversión</t>
  </si>
  <si>
    <t>Información presupuestal y física a 31 de diciembre de 2025</t>
  </si>
  <si>
    <t>Asignado</t>
  </si>
  <si>
    <t>Comprometido</t>
  </si>
  <si>
    <t>Girado</t>
  </si>
  <si>
    <t>Avance Físico</t>
  </si>
  <si>
    <t xml:space="preserve">Avance Programado </t>
  </si>
  <si>
    <t>Alcanzar 31 manzanas de cuidado en operación fortaleciendo los servicios actuales e implementando nuevas estrategias lideradas por la SDMujer, en el marco del Sistema Distrital de Cuidado.</t>
  </si>
  <si>
    <t>8219 - Fortalecimiento a la implementación, seguimiento y cordinación del Sistema Distrital de Cuidado en Bogotá D.C.</t>
  </si>
  <si>
    <t>Vincular a 9000 mujeres en estrategias de empoderamiento social y político que aportan a la promoción y garantía de sus derechos.</t>
  </si>
  <si>
    <t>Articular con los 15 sectores de la Administración Distrital programas y acciones orientadas a garantizar los derechos humanos de las mujeres y a mitigar la violencia económica, política, institucional y comunitaria contra las mujeres aportando al fortalecimiento de su autonomía económica física y social así como al ejercicio pleno de su ciudadanía</t>
  </si>
  <si>
    <t>8200. Implementación de las políticas públicas PPMYEG y PPASP para la garantía de los derechos de las mujeres, la transversalización del enfoque de género y la igualdad en Bogotá D.C.</t>
  </si>
  <si>
    <t>Asegurar que el 100% de los casos de representación jurídica ejercida por la SDMUJER que requieran servicios de psicología forense y acompañamiento psicosocial accedan a los mismos</t>
  </si>
  <si>
    <t>8210 - Consolidación de la Estrategia de Justicia de Género como mecanismo para promover los derechos de las mujeres a una vida libre de violencias en Bogotá D.C.</t>
  </si>
  <si>
    <t>Aumentar a (22) espacios interinstitucionales los servicios jurídicos y psicosociales dirigidos a mujeres víctimas de violencia fortaleciendo el modelo de ruta integral y la oferta de acompañamiento psico jurídico en los Centros de Atención de Fiscalía y URIs</t>
  </si>
  <si>
    <t>Aumentar a 2 unidades de operación la estrategia Casa de Todas, una sede física y una móvil.</t>
  </si>
  <si>
    <t>8221. Ampliación de los servicios con enfoque diferencial para la atención a mujeres que ejercen actividades sexuales pagadas (ASP) en Bogotá D.C.</t>
  </si>
  <si>
    <t>Consolidar 1 estrategia de transversalización de la PPMYEG con actores territoriales para la disminución de las brechas de género</t>
  </si>
  <si>
    <t>8223 - Implementación de estrategias de participación, territorialización y transversalización de la Política Pública de Mujeres y Equidad de Género a nivel local en Bogotá D.C</t>
  </si>
  <si>
    <t>Mantener en funcionamiento el modelo de Casas de igualdad de oportunidades para las mujeres en las, 20, Localidad(es), fortaleciendo la atención en los territorios urbanos y rurales</t>
  </si>
  <si>
    <t>Desarrollar 4 estrategias de empoderamiento para fomentar capacidades, liderazgos, participación, incidencia política y transformación de imaginarios culturales que reproducen los estereotipos de género, en los territorios urbanos y rurales</t>
  </si>
  <si>
    <t>8222. Fortalecimiento de los servicios y estrategias con enfoque diferencial en el sector público y privado que vinculen a la ciudadanía y a las mujeres en sus diferencias y diversidad en Bogotá D.C.</t>
  </si>
  <si>
    <t>Cualificar 9000 mujeres, en sus diferencias y diversidades,  en herramientas para la autonomía económica.</t>
  </si>
  <si>
    <t>8232. Implementación de estrategias de participación, para el empoderamiento económico de las mujeres en toda su diversidad en Bogotá D.C.</t>
  </si>
  <si>
    <t>Desarrollar 1 estrategia de comunicaciones con énfasis en promoción de derechos de las mujeres prevención de violencias en su contra y transformación cultural con enfoque de género que permita impulsar y posicionar las acciones actividades y programas de la SDMujer en los ámbitos internacional, nacional, distrital, local y barrial</t>
  </si>
  <si>
    <t>8207. Implementación de una estrategia de comunicación para la promoción de los derechos de las mujeres, la prevención y atención de las violencias de género en Bogotá D.C.</t>
  </si>
  <si>
    <t>Desarrollar 16  estudios y/o investigaciones del Observatorio de Mujeres y Equidad de Género - OMEG- que den cuenta de la situación de derechos de las mujeres con datos diversificados para la toma de decisiones.</t>
  </si>
  <si>
    <t>8181. Producción de información sobre los derechos de las mujeres para potenciar la toma de decisiones en Bogotá D.C.</t>
  </si>
  <si>
    <t>Formar 27.000 mujeres en habilidades digitales a través de los Centros de Inclusión Digital - CID en zonas rurales y urbanas.</t>
  </si>
  <si>
    <t>8190. Desarrollo de capacidades digitales para potenciar la inclusión social de las mujeres en zonas urbanas y rurales en Bogotá D.C.</t>
  </si>
  <si>
    <t>Garantizar la prestación de servicios socio jurídicos y psicosociales especializados, de manera ágil, clara y oportuna, al 100% de las mujeres víctimas de violencia remitidas a través de las estrategias Línea Púrpura, Agencia Mujer, sistema de alertas tempranas y hospitales, entre otros.</t>
  </si>
  <si>
    <t>8205 - Fortalecimiento de la estrategia de acogida, atención y prevención de violencias contra las mujeres en el espacio público y privado en Bogotá D.C</t>
  </si>
  <si>
    <t>Implementar 1 estrategia de transformación cultural orientada al cambio comportamental que posibilite la redistribución de los trabajos de cuidado la prevención de las violencias contra las mujeres y la transformación de imaginarios discriminatorios que limitan el ejercicio de sus derechos.</t>
  </si>
  <si>
    <t>8198 - Implementación de la estrategia de transformación cultural de la Secretaría Distrital de la Mujer en Bogotá D.C.</t>
  </si>
  <si>
    <t>Implementar en 6 Casas Refugio los servicios con enfoque diferencial brindando atención a mujeres víctimas de violencia y sus sistemas familiares dependientes. Entre otras, incluyendo una casa para mujeres de la ruralidad y campesinas y un modelo intermedio</t>
  </si>
  <si>
    <t>Implementar un modelo integral de prevención y atención de violencias contra las mujeres en el transporte público y en el espacio público peatonal para el encuentro, construyendo entornos seguros e incluyentes.</t>
  </si>
  <si>
    <t>Lograr al menos 92 puntos del índice de Gestión Pública Distrital</t>
  </si>
  <si>
    <t>8225 - Mejoramiento del modelo de operación por procesos de la Secretaría Distrital de la Mujer en Bogotá D.C.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</si>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</sst>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40A]\ #,##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top" wrapText="1"/>
    </xf>
    <xf numFmtId="164" fontId="1" fillId="0" borderId="1" xfId="0" applyNumberFormat="1" applyFont="1" applyBorder="1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9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>
      <selection activeCell="A6" sqref="A6"/>
    </sheetView>
  </sheetViews>
  <sheetFormatPr defaultRowHeight="15"/>
  <cols>
    <col min="1" max="1" width="62.140625" customWidth="1"/>
    <col min="2" max="2" width="47.7109375" customWidth="1"/>
    <col min="3" max="3" width="17.7109375" customWidth="1"/>
    <col min="4" max="4" width="17.5703125" customWidth="1"/>
    <col min="5" max="5" width="17.7109375" bestFit="1" customWidth="1"/>
    <col min="6" max="7" width="13.5703125" style="1" customWidth="1"/>
  </cols>
  <sheetData>
    <row r="1" spans="1:8">
      <c r="A1" s="22" t="s">
        <v>0</v>
      </c>
      <c r="B1" s="24" t="s">
        <v>1</v>
      </c>
      <c r="C1" s="13" t="s">
        <v>2</v>
      </c>
      <c r="D1" s="14"/>
      <c r="E1" s="14"/>
      <c r="F1" s="14"/>
      <c r="G1" s="15"/>
    </row>
    <row r="2" spans="1:8" ht="32.25" customHeight="1">
      <c r="A2" s="23"/>
      <c r="B2" s="25"/>
      <c r="C2" s="9" t="s">
        <v>3</v>
      </c>
      <c r="D2" s="9" t="s">
        <v>4</v>
      </c>
      <c r="E2" s="10" t="s">
        <v>5</v>
      </c>
      <c r="F2" s="9" t="s">
        <v>6</v>
      </c>
      <c r="G2" s="9" t="s">
        <v>7</v>
      </c>
    </row>
    <row r="3" spans="1:8" ht="45.75">
      <c r="A3" s="2" t="s">
        <v>8</v>
      </c>
      <c r="B3" s="8" t="s">
        <v>9</v>
      </c>
      <c r="C3" s="6">
        <v>10317329707</v>
      </c>
      <c r="D3" s="6">
        <v>10302875908</v>
      </c>
      <c r="E3" s="7">
        <v>8820964447</v>
      </c>
      <c r="F3" s="4">
        <v>29</v>
      </c>
      <c r="G3" s="4">
        <v>29</v>
      </c>
      <c r="H3" s="26"/>
    </row>
    <row r="4" spans="1:8" ht="45.75" customHeight="1">
      <c r="A4" s="2" t="s">
        <v>10</v>
      </c>
      <c r="B4" s="8" t="s">
        <v>9</v>
      </c>
      <c r="C4" s="6">
        <v>1905997141</v>
      </c>
      <c r="D4" s="6">
        <v>1905048021</v>
      </c>
      <c r="E4" s="7">
        <v>1867568922</v>
      </c>
      <c r="F4" s="4">
        <v>5505</v>
      </c>
      <c r="G4" s="4">
        <v>5505</v>
      </c>
      <c r="H4" s="26"/>
    </row>
    <row r="5" spans="1:8" ht="76.5">
      <c r="A5" s="2" t="s">
        <v>11</v>
      </c>
      <c r="B5" s="2" t="s">
        <v>12</v>
      </c>
      <c r="C5" s="6">
        <v>2696860834</v>
      </c>
      <c r="D5" s="6">
        <v>2696757649</v>
      </c>
      <c r="E5" s="7">
        <v>2572348322</v>
      </c>
      <c r="F5" s="4">
        <v>15</v>
      </c>
      <c r="G5" s="4">
        <v>15</v>
      </c>
      <c r="H5" s="26"/>
    </row>
    <row r="6" spans="1:8" ht="60.75">
      <c r="A6" s="2" t="s">
        <v>13</v>
      </c>
      <c r="B6" s="2" t="s">
        <v>14</v>
      </c>
      <c r="C6" s="6">
        <v>5586986186</v>
      </c>
      <c r="D6" s="6">
        <v>5571744337</v>
      </c>
      <c r="E6" s="7">
        <v>5111324837</v>
      </c>
      <c r="F6" s="5">
        <v>1</v>
      </c>
      <c r="G6" s="5">
        <v>1</v>
      </c>
      <c r="H6" s="26"/>
    </row>
    <row r="7" spans="1:8" ht="60.75">
      <c r="A7" s="2" t="s">
        <v>15</v>
      </c>
      <c r="B7" s="2" t="s">
        <v>14</v>
      </c>
      <c r="C7" s="6">
        <v>6647892813</v>
      </c>
      <c r="D7" s="6">
        <v>6622597165</v>
      </c>
      <c r="E7" s="7">
        <v>5905910666</v>
      </c>
      <c r="F7" s="4">
        <v>20</v>
      </c>
      <c r="G7" s="4">
        <v>20</v>
      </c>
      <c r="H7" s="26"/>
    </row>
    <row r="8" spans="1:8" ht="45.75">
      <c r="A8" s="2" t="s">
        <v>16</v>
      </c>
      <c r="B8" s="2" t="s">
        <v>17</v>
      </c>
      <c r="C8" s="6">
        <v>2314868685</v>
      </c>
      <c r="D8" s="6">
        <v>2267396417</v>
      </c>
      <c r="E8" s="7">
        <v>1992371804</v>
      </c>
      <c r="F8" s="4">
        <v>2</v>
      </c>
      <c r="G8" s="4">
        <v>2</v>
      </c>
      <c r="H8" s="26"/>
    </row>
    <row r="9" spans="1:8" ht="60.75">
      <c r="A9" s="2" t="s">
        <v>18</v>
      </c>
      <c r="B9" s="2" t="s">
        <v>19</v>
      </c>
      <c r="C9" s="6">
        <v>1258364820</v>
      </c>
      <c r="D9" s="6">
        <v>1258364820</v>
      </c>
      <c r="E9" s="7">
        <v>1128492307</v>
      </c>
      <c r="F9" s="5">
        <v>1</v>
      </c>
      <c r="G9" s="5">
        <v>1</v>
      </c>
      <c r="H9" s="26"/>
    </row>
    <row r="10" spans="1:8" ht="60.75">
      <c r="A10" s="2" t="s">
        <v>20</v>
      </c>
      <c r="B10" s="2" t="s">
        <v>19</v>
      </c>
      <c r="C10" s="6">
        <v>11659513758</v>
      </c>
      <c r="D10" s="6">
        <v>11646819203</v>
      </c>
      <c r="E10" s="7">
        <v>9597177948</v>
      </c>
      <c r="F10" s="4">
        <v>20</v>
      </c>
      <c r="G10" s="4">
        <v>20</v>
      </c>
      <c r="H10" s="26"/>
    </row>
    <row r="11" spans="1:8" ht="60.75">
      <c r="A11" s="11" t="s">
        <v>21</v>
      </c>
      <c r="B11" s="2" t="s">
        <v>22</v>
      </c>
      <c r="C11" s="6">
        <v>881593052</v>
      </c>
      <c r="D11" s="6">
        <v>859630240</v>
      </c>
      <c r="E11" s="7">
        <v>739176764</v>
      </c>
      <c r="F11" s="4">
        <v>1</v>
      </c>
      <c r="G11" s="4">
        <v>1</v>
      </c>
      <c r="H11" s="26"/>
    </row>
    <row r="12" spans="1:8" ht="60.75">
      <c r="A12" s="12"/>
      <c r="B12" s="2" t="s">
        <v>19</v>
      </c>
      <c r="C12" s="6">
        <v>1959720369</v>
      </c>
      <c r="D12" s="6">
        <v>1959720369</v>
      </c>
      <c r="E12" s="7">
        <v>1902940044</v>
      </c>
      <c r="F12" s="4">
        <v>3</v>
      </c>
      <c r="G12" s="4">
        <v>3</v>
      </c>
      <c r="H12" s="26"/>
    </row>
    <row r="13" spans="1:8" ht="45.75">
      <c r="A13" s="2" t="s">
        <v>23</v>
      </c>
      <c r="B13" s="2" t="s">
        <v>24</v>
      </c>
      <c r="C13" s="6">
        <v>1845090351</v>
      </c>
      <c r="D13" s="6">
        <v>1842696426</v>
      </c>
      <c r="E13" s="7">
        <v>1765242621</v>
      </c>
      <c r="F13" s="4">
        <v>4013</v>
      </c>
      <c r="G13" s="4">
        <v>4013</v>
      </c>
      <c r="H13" s="26"/>
    </row>
    <row r="14" spans="1:8" ht="76.5">
      <c r="A14" s="2" t="s">
        <v>25</v>
      </c>
      <c r="B14" s="2" t="s">
        <v>26</v>
      </c>
      <c r="C14" s="6">
        <v>2344000000</v>
      </c>
      <c r="D14" s="6">
        <v>2342011436</v>
      </c>
      <c r="E14" s="7">
        <v>1983523090</v>
      </c>
      <c r="F14" s="5">
        <v>0.3</v>
      </c>
      <c r="G14" s="5">
        <v>0.3</v>
      </c>
      <c r="H14" s="26"/>
    </row>
    <row r="15" spans="1:8" ht="60.75">
      <c r="A15" s="2" t="s">
        <v>27</v>
      </c>
      <c r="B15" s="2" t="s">
        <v>28</v>
      </c>
      <c r="C15" s="6">
        <v>3745495211</v>
      </c>
      <c r="D15" s="6">
        <v>3690659243</v>
      </c>
      <c r="E15" s="7">
        <v>2236424856</v>
      </c>
      <c r="F15" s="4">
        <v>4</v>
      </c>
      <c r="G15" s="4">
        <v>4</v>
      </c>
      <c r="H15" s="26"/>
    </row>
    <row r="16" spans="1:8" ht="45.75">
      <c r="A16" s="2" t="s">
        <v>29</v>
      </c>
      <c r="B16" s="2" t="s">
        <v>30</v>
      </c>
      <c r="C16" s="6">
        <v>1735609783</v>
      </c>
      <c r="D16" s="6">
        <v>1723187858</v>
      </c>
      <c r="E16" s="7">
        <v>1437925822</v>
      </c>
      <c r="F16" s="4">
        <v>7721</v>
      </c>
      <c r="G16" s="4">
        <v>7721</v>
      </c>
      <c r="H16" s="26"/>
    </row>
    <row r="17" spans="1:8" ht="76.5">
      <c r="A17" s="2" t="s">
        <v>31</v>
      </c>
      <c r="B17" s="2" t="s">
        <v>32</v>
      </c>
      <c r="C17" s="6">
        <v>18219351907</v>
      </c>
      <c r="D17" s="6">
        <v>18218128774</v>
      </c>
      <c r="E17" s="7">
        <v>16781934328</v>
      </c>
      <c r="F17" s="5">
        <v>1</v>
      </c>
      <c r="G17" s="5">
        <v>1</v>
      </c>
      <c r="H17" s="26"/>
    </row>
    <row r="18" spans="1:8" ht="76.5" customHeight="1">
      <c r="A18" s="16" t="s">
        <v>33</v>
      </c>
      <c r="B18" s="2" t="s">
        <v>34</v>
      </c>
      <c r="C18" s="6">
        <v>2179776961</v>
      </c>
      <c r="D18" s="6">
        <v>2164110295</v>
      </c>
      <c r="E18" s="7">
        <v>1956577464</v>
      </c>
      <c r="F18" s="20">
        <v>0.3</v>
      </c>
      <c r="G18" s="20">
        <v>0.3</v>
      </c>
      <c r="H18" s="26"/>
    </row>
    <row r="19" spans="1:8" ht="60.75">
      <c r="A19" s="17"/>
      <c r="B19" s="2" t="s">
        <v>22</v>
      </c>
      <c r="C19" s="6">
        <v>796220244</v>
      </c>
      <c r="D19" s="6">
        <v>796220244</v>
      </c>
      <c r="E19" s="7">
        <v>710879895</v>
      </c>
      <c r="F19" s="21"/>
      <c r="G19" s="21"/>
      <c r="H19" s="26"/>
    </row>
    <row r="20" spans="1:8" ht="60.75">
      <c r="A20" s="2" t="s">
        <v>35</v>
      </c>
      <c r="B20" s="2" t="s">
        <v>32</v>
      </c>
      <c r="C20" s="6">
        <v>12618374844</v>
      </c>
      <c r="D20" s="6">
        <v>12597495191</v>
      </c>
      <c r="E20" s="7">
        <v>9947543961</v>
      </c>
      <c r="F20" s="4">
        <v>6</v>
      </c>
      <c r="G20" s="4">
        <v>6</v>
      </c>
      <c r="H20" s="26"/>
    </row>
    <row r="21" spans="1:8" ht="60.75">
      <c r="A21" s="2" t="s">
        <v>36</v>
      </c>
      <c r="B21" s="2" t="s">
        <v>32</v>
      </c>
      <c r="C21" s="6">
        <v>3660969665</v>
      </c>
      <c r="D21" s="6">
        <v>3622027798</v>
      </c>
      <c r="E21" s="7">
        <v>3373480652</v>
      </c>
      <c r="F21" s="5">
        <v>1</v>
      </c>
      <c r="G21" s="5">
        <v>1</v>
      </c>
      <c r="H21" s="26"/>
    </row>
    <row r="22" spans="1:8" ht="45.75">
      <c r="A22" s="2" t="s">
        <v>37</v>
      </c>
      <c r="B22" s="2" t="s">
        <v>38</v>
      </c>
      <c r="C22" s="6">
        <v>14784444669</v>
      </c>
      <c r="D22" s="6">
        <v>14319990609</v>
      </c>
      <c r="E22" s="7">
        <v>11070424177</v>
      </c>
      <c r="F22" s="4">
        <v>91</v>
      </c>
      <c r="G22" s="4">
        <v>91</v>
      </c>
      <c r="H22" s="26"/>
    </row>
    <row r="23" spans="1:8">
      <c r="A23" s="18" t="s">
        <v>39</v>
      </c>
      <c r="B23" s="19"/>
      <c r="C23" s="3">
        <f>SUM(C3:C22)</f>
        <v>107158461000</v>
      </c>
      <c r="D23" s="3">
        <f>SUM(D3:D22)</f>
        <v>106407482003</v>
      </c>
      <c r="E23" s="3">
        <f>SUM(E3:E22)</f>
        <v>90902232927</v>
      </c>
    </row>
  </sheetData>
  <mergeCells count="8">
    <mergeCell ref="A11:A12"/>
    <mergeCell ref="C1:G1"/>
    <mergeCell ref="A18:A19"/>
    <mergeCell ref="A23:B23"/>
    <mergeCell ref="F18:F19"/>
    <mergeCell ref="G18:G19"/>
    <mergeCell ref="A1:A2"/>
    <mergeCell ref="B1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214a98-8106-43c1-876b-0a623317a76f" xsi:nil="true"/>
    <lcf76f155ced4ddcb4097134ff3c332f xmlns="8a310132-39d2-45f9-a9e7-d4e20b01462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E65B1D9F812CE45931D09A2537FF48A" ma:contentTypeVersion="12" ma:contentTypeDescription="Crear nuevo documento." ma:contentTypeScope="" ma:versionID="9b12a68bafb0e0642d7a4dc224776257">
  <xsd:schema xmlns:xsd="http://www.w3.org/2001/XMLSchema" xmlns:xs="http://www.w3.org/2001/XMLSchema" xmlns:p="http://schemas.microsoft.com/office/2006/metadata/properties" xmlns:ns2="8a310132-39d2-45f9-a9e7-d4e20b014621" xmlns:ns3="e4214a98-8106-43c1-876b-0a623317a76f" targetNamespace="http://schemas.microsoft.com/office/2006/metadata/properties" ma:root="true" ma:fieldsID="c32ccb740cd1f7a07ecaeb6aec4a7a6d" ns2:_="" ns3:_="">
    <xsd:import namespace="8a310132-39d2-45f9-a9e7-d4e20b014621"/>
    <xsd:import namespace="e4214a98-8106-43c1-876b-0a623317a7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310132-39d2-45f9-a9e7-d4e20b0146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02971d-3a7e-42d3-b9b5-ba91687665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14a98-8106-43c1-876b-0a623317a76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6bc2be8-16b1-4121-90bf-3e2dd5a0fe15}" ma:internalName="TaxCatchAll" ma:showField="CatchAllData" ma:web="e4214a98-8106-43c1-876b-0a623317a7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D17D3E-8599-49C1-8854-35C29EEABD93}"/>
</file>

<file path=customXml/itemProps2.xml><?xml version="1.0" encoding="utf-8"?>
<ds:datastoreItem xmlns:ds="http://schemas.openxmlformats.org/officeDocument/2006/customXml" ds:itemID="{CABB014D-E2E2-4101-AAB3-6F621BDC225C}"/>
</file>

<file path=customXml/itemProps3.xml><?xml version="1.0" encoding="utf-8"?>
<ds:datastoreItem xmlns:ds="http://schemas.openxmlformats.org/officeDocument/2006/customXml" ds:itemID="{3C6A003F-8C98-4A6F-8AE3-4D695B43C0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Liliana Milena Parada Prieto</cp:lastModifiedBy>
  <cp:revision/>
  <dcterms:created xsi:type="dcterms:W3CDTF">2026-01-23T13:12:09Z</dcterms:created>
  <dcterms:modified xsi:type="dcterms:W3CDTF">2026-01-23T15:56:03Z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0x010100EE65B1D9F812CE45931D09A2537FF48A</vt:lpwstr>
  </property>
  <property fmtid="{D5CDD505-2E9C-101B-9397-08002B2CF9AE}" pid="3" name="MediaServiceImageTags">
    <vt:lpwstr/>
  </property>
</Properties>
</file>